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<sst xmlns="http://schemas.openxmlformats.org/spreadsheetml/2006/main" count="40" uniqueCount="40">
  <si>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</si>
  <si>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</si>
  <si>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</si>
  <si>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</si>
  <si>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</si>
  <si>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</si>
  <si>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</si>
  <si>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</si>
  <si>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</si>
  <si>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</si>
  <si>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</si>
  <si>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</si>
  <si>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</si>
  <si>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</si>
  <si>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</si>
  <si>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</si>
  <si>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</si>
  <si>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</si>
  <si>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</si>
  <si>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</si>
  <si>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</si>
  <si>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</si>
  <si>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</si>
  <si>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</si>
  <si>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</si>
  <si>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</si>
  <si>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</si>
  <si>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</si>
  <si>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</si>
  <si>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</si>
  <si>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راشيّا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</si>
  <si>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</si>
  <si>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</si>
  <si>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
  (7/1)</t>
  </si>
  <si>
    <t xml:space="preserve"> % 
 (6/1)</t>
  </si>
  <si>
    <t xml:space="preserve"> %
  (5/1)</t>
  </si>
  <si>
    <t xml:space="preserve"> %
  (4/1)</t>
  </si>
  <si>
    <t xml:space="preserve"> %
  (3/1)</t>
  </si>
  <si>
    <t xml:space="preserve"> %
  (2/1)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</si>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</sst>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4" fontId="8" fillId="0" borderId="3" xfId="1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5" fontId="7" fillId="0" borderId="34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s="39" customFormat="1" ht="44.25" customHeight="1" x14ac:dyDescent="0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48" customHeight="1" x14ac:dyDescent="0.25">
      <c r="A2" s="41" t="s">
        <v>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8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9.5" thickBot="1" x14ac:dyDescent="0.35">
      <c r="A4" s="1" t="s">
        <v>0</v>
      </c>
      <c r="J4" s="44" t="s">
        <v>1</v>
      </c>
      <c r="K4" s="44"/>
      <c r="L4" s="44"/>
      <c r="M4" s="44"/>
      <c r="N4" s="44"/>
    </row>
    <row r="5" spans="1:14" ht="38.25" customHeight="1" thickBot="1" x14ac:dyDescent="0.3">
      <c r="A5" s="45" t="s">
        <v>2</v>
      </c>
      <c r="B5" s="43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  <c r="M5" s="47" t="s">
        <v>39</v>
      </c>
      <c r="N5" s="48"/>
    </row>
    <row r="6" spans="1:14" ht="45.75" thickBot="1" x14ac:dyDescent="0.3">
      <c r="A6" s="46"/>
      <c r="B6" s="43"/>
      <c r="C6" s="2" t="s">
        <v>9</v>
      </c>
      <c r="D6" s="2" t="s">
        <v>38</v>
      </c>
      <c r="E6" s="2" t="s">
        <v>10</v>
      </c>
      <c r="F6" s="2" t="s">
        <v>37</v>
      </c>
      <c r="G6" s="2" t="s">
        <v>11</v>
      </c>
      <c r="H6" s="2" t="s">
        <v>36</v>
      </c>
      <c r="I6" s="2" t="s">
        <v>12</v>
      </c>
      <c r="J6" s="2" t="s">
        <v>35</v>
      </c>
      <c r="K6" s="2" t="s">
        <v>13</v>
      </c>
      <c r="L6" s="2" t="s">
        <v>34</v>
      </c>
      <c r="M6" s="2" t="s">
        <v>29</v>
      </c>
      <c r="N6" s="2" t="s">
        <v>33</v>
      </c>
    </row>
    <row r="7" spans="1:14" x14ac:dyDescent="0.25">
      <c r="A7" s="35" t="s">
        <v>14</v>
      </c>
      <c r="B7" s="3">
        <v>0</v>
      </c>
      <c r="C7" s="4">
        <v>0</v>
      </c>
      <c r="D7" s="5">
        <v>0</v>
      </c>
      <c r="E7" s="4">
        <v>0</v>
      </c>
      <c r="F7" s="38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6" t="s">
        <v>15</v>
      </c>
      <c r="B8" s="12">
        <v>5.04</v>
      </c>
      <c r="C8" s="13">
        <v>0</v>
      </c>
      <c r="D8" s="14">
        <f t="shared" ref="D8:D21" si="0">C8/B8*100</f>
        <v>0</v>
      </c>
      <c r="E8" s="13">
        <v>0</v>
      </c>
      <c r="F8" s="15">
        <f t="shared" ref="F8:F21" si="1">E8/B8*100</f>
        <v>0</v>
      </c>
      <c r="G8" s="13">
        <v>0</v>
      </c>
      <c r="H8" s="15">
        <f t="shared" ref="H8:H21" si="2">G8/B8*100</f>
        <v>0</v>
      </c>
      <c r="I8" s="16">
        <v>0</v>
      </c>
      <c r="J8" s="14">
        <f t="shared" ref="J8:J21" si="3">I8/B8*100</f>
        <v>0</v>
      </c>
      <c r="K8" s="13">
        <v>0</v>
      </c>
      <c r="L8" s="15">
        <f t="shared" ref="L8:L21" si="4">K8/B8*100</f>
        <v>0</v>
      </c>
      <c r="M8" s="13">
        <v>5.04</v>
      </c>
      <c r="N8" s="15">
        <f>M8/B8*100</f>
        <v>100</v>
      </c>
    </row>
    <row r="9" spans="1:14" x14ac:dyDescent="0.25">
      <c r="A9" s="36" t="s">
        <v>16</v>
      </c>
      <c r="B9" s="12">
        <v>351.71499999999997</v>
      </c>
      <c r="C9" s="13">
        <v>15.9</v>
      </c>
      <c r="D9" s="14">
        <f t="shared" si="0"/>
        <v>4.5207056850006397</v>
      </c>
      <c r="E9" s="13">
        <v>0</v>
      </c>
      <c r="F9" s="15">
        <f t="shared" si="1"/>
        <v>0</v>
      </c>
      <c r="G9" s="13">
        <v>0</v>
      </c>
      <c r="H9" s="15">
        <f t="shared" si="2"/>
        <v>0</v>
      </c>
      <c r="I9" s="16">
        <v>7.9</v>
      </c>
      <c r="J9" s="14">
        <f t="shared" si="3"/>
        <v>2.2461367868871105</v>
      </c>
      <c r="K9" s="13">
        <v>0</v>
      </c>
      <c r="L9" s="15">
        <f t="shared" si="4"/>
        <v>0</v>
      </c>
      <c r="M9" s="13">
        <v>327.91500000000002</v>
      </c>
      <c r="N9" s="15">
        <f t="shared" ref="N9:N21" si="5">M9/B9*100</f>
        <v>93.233157528112258</v>
      </c>
    </row>
    <row r="10" spans="1:14" x14ac:dyDescent="0.25">
      <c r="A10" s="36" t="s">
        <v>17</v>
      </c>
      <c r="B10" s="12">
        <v>2347.29</v>
      </c>
      <c r="C10" s="13">
        <v>108.97</v>
      </c>
      <c r="D10" s="14">
        <f t="shared" si="0"/>
        <v>4.6423748237329008</v>
      </c>
      <c r="E10" s="13">
        <v>12.4</v>
      </c>
      <c r="F10" s="15">
        <f t="shared" si="1"/>
        <v>0.52826876951718793</v>
      </c>
      <c r="G10" s="13">
        <v>7.71</v>
      </c>
      <c r="H10" s="15">
        <f t="shared" si="2"/>
        <v>0.32846388814334831</v>
      </c>
      <c r="I10" s="16">
        <v>108.5</v>
      </c>
      <c r="J10" s="14">
        <f t="shared" si="3"/>
        <v>4.6223517332753943</v>
      </c>
      <c r="K10" s="13">
        <v>0</v>
      </c>
      <c r="L10" s="15">
        <f t="shared" si="4"/>
        <v>0</v>
      </c>
      <c r="M10" s="13">
        <v>2109.71</v>
      </c>
      <c r="N10" s="15">
        <f t="shared" si="5"/>
        <v>89.878540785331168</v>
      </c>
    </row>
    <row r="11" spans="1:14" x14ac:dyDescent="0.25">
      <c r="A11" s="36" t="s">
        <v>18</v>
      </c>
      <c r="B11" s="12">
        <v>4696.8</v>
      </c>
      <c r="C11" s="13">
        <v>631.66999999999996</v>
      </c>
      <c r="D11" s="14">
        <f t="shared" si="0"/>
        <v>13.448943961846362</v>
      </c>
      <c r="E11" s="13">
        <v>11.9</v>
      </c>
      <c r="F11" s="15">
        <f t="shared" si="1"/>
        <v>0.25336399250553571</v>
      </c>
      <c r="G11" s="13">
        <v>31.5</v>
      </c>
      <c r="H11" s="15">
        <f t="shared" si="2"/>
        <v>0.67066939192641795</v>
      </c>
      <c r="I11" s="16">
        <v>284.67</v>
      </c>
      <c r="J11" s="14">
        <f t="shared" si="3"/>
        <v>6.0609351047521711</v>
      </c>
      <c r="K11" s="13">
        <v>0</v>
      </c>
      <c r="L11" s="15">
        <f t="shared" si="4"/>
        <v>0</v>
      </c>
      <c r="M11" s="13">
        <v>3737.06</v>
      </c>
      <c r="N11" s="15">
        <f t="shared" si="5"/>
        <v>79.566087548969506</v>
      </c>
    </row>
    <row r="12" spans="1:14" x14ac:dyDescent="0.25">
      <c r="A12" s="36" t="s">
        <v>19</v>
      </c>
      <c r="B12" s="12">
        <v>8141.9070000000002</v>
      </c>
      <c r="C12" s="13">
        <v>1220.19</v>
      </c>
      <c r="D12" s="14">
        <f t="shared" si="0"/>
        <v>14.986538166058642</v>
      </c>
      <c r="E12" s="13">
        <v>42</v>
      </c>
      <c r="F12" s="15">
        <f t="shared" si="1"/>
        <v>0.51584966519514408</v>
      </c>
      <c r="G12" s="13">
        <v>145.5</v>
      </c>
      <c r="H12" s="15">
        <f t="shared" si="2"/>
        <v>1.7870506258546064</v>
      </c>
      <c r="I12" s="16">
        <v>448.35</v>
      </c>
      <c r="J12" s="14">
        <f t="shared" si="3"/>
        <v>5.5066951759581633</v>
      </c>
      <c r="K12" s="13">
        <v>42.8</v>
      </c>
      <c r="L12" s="15">
        <f t="shared" si="4"/>
        <v>0.525675373103623</v>
      </c>
      <c r="M12" s="13">
        <v>6243.067</v>
      </c>
      <c r="N12" s="15">
        <f t="shared" si="5"/>
        <v>76.678190993829816</v>
      </c>
    </row>
    <row r="13" spans="1:14" x14ac:dyDescent="0.25">
      <c r="A13" s="36" t="s">
        <v>20</v>
      </c>
      <c r="B13" s="12">
        <v>10309.34</v>
      </c>
      <c r="C13" s="13">
        <v>1620.75</v>
      </c>
      <c r="D13" s="14">
        <f t="shared" si="0"/>
        <v>15.721180987337696</v>
      </c>
      <c r="E13" s="13">
        <v>351.5</v>
      </c>
      <c r="F13" s="15">
        <f t="shared" si="1"/>
        <v>3.4095296110129265</v>
      </c>
      <c r="G13" s="13">
        <v>998.1</v>
      </c>
      <c r="H13" s="15">
        <f t="shared" si="2"/>
        <v>9.6815121045576138</v>
      </c>
      <c r="I13" s="16">
        <v>414</v>
      </c>
      <c r="J13" s="14">
        <f t="shared" si="3"/>
        <v>4.015775985659606</v>
      </c>
      <c r="K13" s="13">
        <v>31.5</v>
      </c>
      <c r="L13" s="15">
        <f t="shared" si="4"/>
        <v>0.30554817282192653</v>
      </c>
      <c r="M13" s="13">
        <v>6893.49</v>
      </c>
      <c r="N13" s="15">
        <f t="shared" si="5"/>
        <v>66.866453138610225</v>
      </c>
    </row>
    <row r="14" spans="1:14" x14ac:dyDescent="0.25">
      <c r="A14" s="36" t="s">
        <v>21</v>
      </c>
      <c r="B14" s="12">
        <v>6727.05</v>
      </c>
      <c r="C14" s="13">
        <v>980.4</v>
      </c>
      <c r="D14" s="14">
        <f t="shared" si="0"/>
        <v>14.573996030949674</v>
      </c>
      <c r="E14" s="13">
        <v>475.5</v>
      </c>
      <c r="F14" s="15">
        <f t="shared" si="1"/>
        <v>7.0684772671527636</v>
      </c>
      <c r="G14" s="13">
        <v>447.85</v>
      </c>
      <c r="H14" s="15">
        <f t="shared" si="2"/>
        <v>6.6574501453088661</v>
      </c>
      <c r="I14" s="16">
        <v>319.7</v>
      </c>
      <c r="J14" s="14">
        <f t="shared" si="3"/>
        <v>4.7524546420793659</v>
      </c>
      <c r="K14" s="13">
        <v>0</v>
      </c>
      <c r="L14" s="15">
        <f t="shared" si="4"/>
        <v>0</v>
      </c>
      <c r="M14" s="13">
        <v>4503.6000000000004</v>
      </c>
      <c r="N14" s="15">
        <f t="shared" si="5"/>
        <v>66.947621914509341</v>
      </c>
    </row>
    <row r="15" spans="1:14" x14ac:dyDescent="0.25">
      <c r="A15" s="36" t="s">
        <v>22</v>
      </c>
      <c r="B15" s="12">
        <v>3690.4</v>
      </c>
      <c r="C15" s="13">
        <v>345</v>
      </c>
      <c r="D15" s="14">
        <f t="shared" si="0"/>
        <v>9.3485800997181876</v>
      </c>
      <c r="E15" s="13">
        <v>130</v>
      </c>
      <c r="F15" s="15">
        <f t="shared" si="1"/>
        <v>3.5226533709083028</v>
      </c>
      <c r="G15" s="13">
        <v>615.1</v>
      </c>
      <c r="H15" s="15">
        <f t="shared" si="2"/>
        <v>16.667569911120747</v>
      </c>
      <c r="I15" s="16">
        <v>208.5</v>
      </c>
      <c r="J15" s="14">
        <f t="shared" si="3"/>
        <v>5.6497940602644698</v>
      </c>
      <c r="K15" s="13">
        <v>0</v>
      </c>
      <c r="L15" s="15">
        <f t="shared" si="4"/>
        <v>0</v>
      </c>
      <c r="M15" s="13">
        <v>2391.8000000000002</v>
      </c>
      <c r="N15" s="15">
        <f t="shared" si="5"/>
        <v>64.811402557988302</v>
      </c>
    </row>
    <row r="16" spans="1:14" x14ac:dyDescent="0.25">
      <c r="A16" s="36" t="s">
        <v>23</v>
      </c>
      <c r="B16" s="12">
        <v>2899.8</v>
      </c>
      <c r="C16" s="13">
        <v>181</v>
      </c>
      <c r="D16" s="14">
        <f t="shared" si="0"/>
        <v>6.241809779984826</v>
      </c>
      <c r="E16" s="13">
        <v>264</v>
      </c>
      <c r="F16" s="15">
        <f t="shared" si="1"/>
        <v>9.1040761431822883</v>
      </c>
      <c r="G16" s="13">
        <v>433</v>
      </c>
      <c r="H16" s="15">
        <f t="shared" si="2"/>
        <v>14.932064280295194</v>
      </c>
      <c r="I16" s="16">
        <v>99</v>
      </c>
      <c r="J16" s="14">
        <f t="shared" si="3"/>
        <v>3.4140285536933579</v>
      </c>
      <c r="K16" s="13">
        <v>0</v>
      </c>
      <c r="L16" s="15">
        <f t="shared" si="4"/>
        <v>0</v>
      </c>
      <c r="M16" s="13">
        <v>1922.8</v>
      </c>
      <c r="N16" s="15">
        <f t="shared" si="5"/>
        <v>66.308021242844333</v>
      </c>
    </row>
    <row r="17" spans="1:14" x14ac:dyDescent="0.25">
      <c r="A17" s="36" t="s">
        <v>24</v>
      </c>
      <c r="B17" s="12">
        <v>5631.4</v>
      </c>
      <c r="C17" s="13">
        <v>857.5</v>
      </c>
      <c r="D17" s="14">
        <f t="shared" si="0"/>
        <v>15.227119366409775</v>
      </c>
      <c r="E17" s="13">
        <v>601</v>
      </c>
      <c r="F17" s="15">
        <f t="shared" si="1"/>
        <v>10.672301736690699</v>
      </c>
      <c r="G17" s="13">
        <v>1019.4</v>
      </c>
      <c r="H17" s="15">
        <f t="shared" si="2"/>
        <v>18.102070533082358</v>
      </c>
      <c r="I17" s="16">
        <v>361</v>
      </c>
      <c r="J17" s="14">
        <f t="shared" si="3"/>
        <v>6.4104840714564766</v>
      </c>
      <c r="K17" s="13">
        <v>0</v>
      </c>
      <c r="L17" s="15">
        <f t="shared" si="4"/>
        <v>0</v>
      </c>
      <c r="M17" s="13">
        <v>2792.5</v>
      </c>
      <c r="N17" s="15">
        <f t="shared" si="5"/>
        <v>49.588024292360693</v>
      </c>
    </row>
    <row r="18" spans="1:14" x14ac:dyDescent="0.25">
      <c r="A18" s="36" t="s">
        <v>25</v>
      </c>
      <c r="B18" s="12">
        <v>4009.2</v>
      </c>
      <c r="C18" s="13">
        <v>708.5</v>
      </c>
      <c r="D18" s="14">
        <f t="shared" si="0"/>
        <v>17.671854734111545</v>
      </c>
      <c r="E18" s="13">
        <v>504</v>
      </c>
      <c r="F18" s="15">
        <f t="shared" si="1"/>
        <v>12.57108650104759</v>
      </c>
      <c r="G18" s="13">
        <v>154</v>
      </c>
      <c r="H18" s="15">
        <f t="shared" si="2"/>
        <v>3.8411653197645417</v>
      </c>
      <c r="I18" s="16">
        <v>504</v>
      </c>
      <c r="J18" s="14">
        <f t="shared" si="3"/>
        <v>12.57108650104759</v>
      </c>
      <c r="K18" s="13">
        <v>0</v>
      </c>
      <c r="L18" s="15">
        <f t="shared" si="4"/>
        <v>0</v>
      </c>
      <c r="M18" s="13">
        <v>2138.6999999999998</v>
      </c>
      <c r="N18" s="15">
        <f t="shared" si="5"/>
        <v>53.344806944028733</v>
      </c>
    </row>
    <row r="19" spans="1:14" x14ac:dyDescent="0.25">
      <c r="A19" s="36" t="s">
        <v>26</v>
      </c>
      <c r="B19" s="12">
        <v>6015.5</v>
      </c>
      <c r="C19" s="13">
        <v>0</v>
      </c>
      <c r="D19" s="14">
        <f t="shared" si="0"/>
        <v>0</v>
      </c>
      <c r="E19" s="13">
        <v>789</v>
      </c>
      <c r="F19" s="15">
        <f t="shared" si="1"/>
        <v>13.116116698528801</v>
      </c>
      <c r="G19" s="13">
        <v>1980.5</v>
      </c>
      <c r="H19" s="15">
        <f t="shared" si="2"/>
        <v>32.923281522732935</v>
      </c>
      <c r="I19" s="16">
        <v>205</v>
      </c>
      <c r="J19" s="14">
        <f t="shared" si="3"/>
        <v>3.4078630205302969</v>
      </c>
      <c r="K19" s="13">
        <v>0</v>
      </c>
      <c r="L19" s="15">
        <f t="shared" si="4"/>
        <v>0</v>
      </c>
      <c r="M19" s="13">
        <v>3041</v>
      </c>
      <c r="N19" s="15">
        <f t="shared" si="5"/>
        <v>50.552738758207958</v>
      </c>
    </row>
    <row r="20" spans="1:14" ht="15.75" thickBot="1" x14ac:dyDescent="0.3">
      <c r="A20" s="37" t="s">
        <v>27</v>
      </c>
      <c r="B20" s="17">
        <v>4221.3999999999996</v>
      </c>
      <c r="C20" s="18">
        <v>0</v>
      </c>
      <c r="D20" s="19">
        <f t="shared" si="0"/>
        <v>0</v>
      </c>
      <c r="E20" s="18">
        <v>513</v>
      </c>
      <c r="F20" s="20">
        <f t="shared" si="1"/>
        <v>12.152366513478942</v>
      </c>
      <c r="G20" s="21">
        <v>1145</v>
      </c>
      <c r="H20" s="22">
        <f t="shared" si="2"/>
        <v>27.123703036907187</v>
      </c>
      <c r="I20" s="23">
        <v>0</v>
      </c>
      <c r="J20" s="24">
        <f t="shared" si="3"/>
        <v>0</v>
      </c>
      <c r="K20" s="18">
        <v>0</v>
      </c>
      <c r="L20" s="25">
        <f t="shared" si="4"/>
        <v>0</v>
      </c>
      <c r="M20" s="18">
        <v>2563.4</v>
      </c>
      <c r="N20" s="25">
        <f t="shared" si="5"/>
        <v>60.723930449613881</v>
      </c>
    </row>
    <row r="21" spans="1:14" s="34" customFormat="1" ht="19.5" customHeight="1" thickBot="1" x14ac:dyDescent="0.3">
      <c r="A21" s="27" t="s">
        <v>28</v>
      </c>
      <c r="B21" s="28">
        <v>59046.841999999997</v>
      </c>
      <c r="C21" s="29">
        <v>6669.88</v>
      </c>
      <c r="D21" s="30">
        <f t="shared" si="0"/>
        <v>11.295913166702464</v>
      </c>
      <c r="E21" s="31">
        <v>3694.3</v>
      </c>
      <c r="F21" s="32">
        <f t="shared" si="1"/>
        <v>6.2565581407385009</v>
      </c>
      <c r="G21" s="29">
        <v>6977.66</v>
      </c>
      <c r="H21" s="32">
        <f t="shared" si="2"/>
        <v>11.81716034872788</v>
      </c>
      <c r="I21" s="33">
        <v>2960.62</v>
      </c>
      <c r="J21" s="30">
        <f t="shared" si="3"/>
        <v>5.0140192086818125</v>
      </c>
      <c r="K21" s="29">
        <v>74.3</v>
      </c>
      <c r="L21" s="32">
        <f t="shared" si="4"/>
        <v>0.12583230107378138</v>
      </c>
      <c r="M21" s="29">
        <v>38670.082000000002</v>
      </c>
      <c r="N21" s="32">
        <f t="shared" si="5"/>
        <v>65.490516834075578</v>
      </c>
    </row>
    <row r="23" spans="1:14" x14ac:dyDescent="0.25">
      <c r="A23" s="40" t="s">
        <v>31</v>
      </c>
      <c r="B23" s="40"/>
      <c r="C23" s="40"/>
      <c r="D23" s="40"/>
      <c r="E23" s="40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2012-11-02T08:48:20Z</dcterms:modified>
</cp:coreProperties>
</file>